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erk-my.sharepoint.com/personal/gvandecraats_hhk_nl/Documents/Documenten/Website/"/>
    </mc:Choice>
  </mc:AlternateContent>
  <xr:revisionPtr revIDLastSave="1" documentId="8_{9965685F-934E-46F3-A6B0-67210B3E0634}" xr6:coauthVersionLast="47" xr6:coauthVersionMax="47" xr10:uidLastSave="{76B75B87-C30D-4885-AFD5-EB3939C4130B}"/>
  <bookViews>
    <workbookView xWindow="-57720" yWindow="-120" windowWidth="29040" windowHeight="1572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1" l="1"/>
  <c r="D38" i="1"/>
  <c r="D40" i="1" s="1"/>
  <c r="D35" i="1"/>
  <c r="D37" i="1" s="1"/>
</calcChain>
</file>

<file path=xl/sharedStrings.xml><?xml version="1.0" encoding="utf-8"?>
<sst xmlns="http://schemas.openxmlformats.org/spreadsheetml/2006/main" count="49" uniqueCount="47">
  <si>
    <t xml:space="preserve">Hersteld Hervormde Kerk </t>
  </si>
  <si>
    <t>DECLARATIEFORMULIER CONSULENT</t>
  </si>
  <si>
    <t xml:space="preserve">Declaratieformulier volgens Regeling Vergoeding Consulenten  </t>
  </si>
  <si>
    <t xml:space="preserve">Classis:  . . . . . . </t>
  </si>
  <si>
    <t xml:space="preserve">  pc / plaats:   . . . . . . . . . . . . . . . . . . . . . . . . . . . . . . . . . . . . . . . . </t>
  </si>
  <si>
    <t xml:space="preserve">  adres:          . . . . . . . . . . . . . . . . . . . . . . . . . . . . . . . . . . . . . . . . </t>
  </si>
  <si>
    <t>Consulent: naam:          . . . . . . . . . . . . . . . . . . . . . . . . . . . . . . . . . . . . . . . .</t>
  </si>
  <si>
    <t>Ondergetekende, declareert d.m.v. dit formulier zijn dagdelen, reis- en overige kosten die hij als consulent van bovengenoemde Hersteld Hervormde Gemeente, volgens onderstaande specificatie, heeft gemaakt.</t>
  </si>
  <si>
    <t>datum</t>
  </si>
  <si>
    <t>aantal dagdelen</t>
  </si>
  <si>
    <t>aantal uren</t>
  </si>
  <si>
    <t>aantal km</t>
  </si>
  <si>
    <t>overige kosten (€)</t>
  </si>
  <si>
    <t>Totaal</t>
  </si>
  <si>
    <t>Invulinstructie:</t>
  </si>
  <si>
    <t>handtekening consulent:</t>
  </si>
  <si>
    <t xml:space="preserve">   . . . . . . . . . . . . . . . . . . . . . . . . . . . . .</t>
  </si>
  <si>
    <t>Onderstaand gedeelte in te vullen door de Quaestor van de classis:</t>
  </si>
  <si>
    <t>omschr.</t>
  </si>
  <si>
    <t>aantal</t>
  </si>
  <si>
    <t>tarief</t>
  </si>
  <si>
    <t>totaal</t>
  </si>
  <si>
    <t>dagdelen</t>
  </si>
  <si>
    <t>km's</t>
  </si>
  <si>
    <t>kosten</t>
  </si>
  <si>
    <t xml:space="preserve"> -</t>
  </si>
  <si>
    <t>totaal I</t>
  </si>
  <si>
    <t>totaal II</t>
  </si>
  <si>
    <t>Gegevens gemeente van consulent:</t>
  </si>
  <si>
    <t>Totaal declaratie</t>
  </si>
  <si>
    <t>Gemeente (A):       . . . . . . . . . . . . . . . . . . . . . . . . . . . . . . . .</t>
  </si>
  <si>
    <t xml:space="preserve">Gemeente (B):  . . . . . . . . . . . . . . . . . . . . . </t>
  </si>
  <si>
    <t xml:space="preserve">    datum:   . . . / . . . / . . . . . . </t>
  </si>
  <si>
    <t>1. formulier volledig invullen</t>
  </si>
  <si>
    <t>2. gebruik per gemeente apart formulier</t>
  </si>
  <si>
    <t>3. formulier opsturen naar Quaestor van</t>
  </si>
  <si>
    <t xml:space="preserve">    de classis waartoe gemeente behoort.</t>
  </si>
  <si>
    <t xml:space="preserve">Paraaf quaestor </t>
  </si>
  <si>
    <r>
      <t xml:space="preserve">wegens: </t>
    </r>
    <r>
      <rPr>
        <sz val="8"/>
        <rFont val="Arial"/>
        <family val="2"/>
      </rPr>
      <t>(bijv: vergadering, bezoekwerk)</t>
    </r>
  </si>
  <si>
    <r>
      <t>b: b</t>
    </r>
    <r>
      <rPr>
        <sz val="9"/>
        <rFont val="Arial"/>
        <family val="2"/>
      </rPr>
      <t xml:space="preserve">edrag ontv d.d.:      </t>
    </r>
    <r>
      <rPr>
        <sz val="10"/>
        <rFont val="Arial"/>
        <family val="2"/>
      </rPr>
      <t>. . . / . . . / . . . .</t>
    </r>
  </si>
  <si>
    <r>
      <t>a:</t>
    </r>
    <r>
      <rPr>
        <sz val="9"/>
        <rFont val="Arial"/>
        <family val="2"/>
      </rPr>
      <t xml:space="preserve"> Totaal declaratie berekend aan kerkvoogdij Gem. A: datum:</t>
    </r>
    <r>
      <rPr>
        <sz val="10"/>
        <rFont val="Arial"/>
        <family val="2"/>
      </rPr>
      <t xml:space="preserve"> . . . / . . . / . . . . . . </t>
    </r>
  </si>
  <si>
    <t xml:space="preserve">t.n.v.  kerkvoogdij HHG </t>
  </si>
  <si>
    <t xml:space="preserve">    kerkvoogdij gem. B:</t>
  </si>
  <si>
    <r>
      <t xml:space="preserve">d: betaling totaal </t>
    </r>
    <r>
      <rPr>
        <b/>
        <sz val="10"/>
        <rFont val="Arial"/>
        <family val="2"/>
      </rPr>
      <t xml:space="preserve">I </t>
    </r>
    <r>
      <rPr>
        <sz val="10"/>
        <rFont val="Arial"/>
        <family val="2"/>
      </rPr>
      <t>aan</t>
    </r>
  </si>
  <si>
    <r>
      <t>c: betaling totaal</t>
    </r>
    <r>
      <rPr>
        <b/>
        <sz val="10"/>
        <rFont val="Arial"/>
        <family val="2"/>
      </rPr>
      <t xml:space="preserve"> II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aan consulent</t>
    </r>
    <r>
      <rPr>
        <sz val="10"/>
        <rFont val="Arial"/>
        <family val="2"/>
      </rPr>
      <t>:</t>
    </r>
  </si>
  <si>
    <t xml:space="preserve">  tel:    0 . . . . . . . . . . . . . . .     IBAN:    . . . . . . . . . . . . . . . . .. . . . . . . . . . . . . . . . . . </t>
  </si>
  <si>
    <t xml:space="preserve">IBAN  . . . . . . . . . . . . . . . . . . . . . . . . . . . . . . . . .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</si>
</sst>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  <numFmt numFmtId="165" formatCode="&quot;€&quot;\ #,##0.00"/>
  </numFmts>
  <fonts count="12" x14ac:knownFonts="1">
    <font>
      <sz val="10"/>
      <name val="Arial"/>
    </font>
    <font>
      <sz val="8"/>
      <name val="Arial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3" fillId="0" borderId="1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6" fillId="0" borderId="21" xfId="0" applyFont="1" applyBorder="1" applyAlignment="1">
      <alignment vertical="distributed" wrapText="1"/>
    </xf>
    <xf numFmtId="0" fontId="2" fillId="0" borderId="23" xfId="0" applyFont="1" applyBorder="1"/>
    <xf numFmtId="0" fontId="9" fillId="0" borderId="14" xfId="0" applyFont="1" applyBorder="1" applyAlignment="1">
      <alignment horizontal="center"/>
    </xf>
    <xf numFmtId="0" fontId="2" fillId="2" borderId="12" xfId="0" applyFont="1" applyFill="1" applyBorder="1"/>
    <xf numFmtId="0" fontId="10" fillId="0" borderId="20" xfId="0" applyFont="1" applyBorder="1"/>
    <xf numFmtId="0" fontId="2" fillId="2" borderId="22" xfId="0" applyFont="1" applyFill="1" applyBorder="1"/>
    <xf numFmtId="0" fontId="11" fillId="0" borderId="15" xfId="0" applyFont="1" applyBorder="1"/>
    <xf numFmtId="165" fontId="2" fillId="0" borderId="23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0" fontId="9" fillId="0" borderId="17" xfId="0" applyFont="1" applyBorder="1"/>
    <xf numFmtId="0" fontId="2" fillId="0" borderId="24" xfId="0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0" fontId="7" fillId="2" borderId="20" xfId="0" applyFont="1" applyFill="1" applyBorder="1"/>
    <xf numFmtId="0" fontId="7" fillId="2" borderId="21" xfId="0" applyFont="1" applyFill="1" applyBorder="1"/>
    <xf numFmtId="0" fontId="7" fillId="2" borderId="22" xfId="0" applyFont="1" applyFill="1" applyBorder="1"/>
    <xf numFmtId="44" fontId="2" fillId="4" borderId="28" xfId="0" applyNumberFormat="1" applyFont="1" applyFill="1" applyBorder="1"/>
    <xf numFmtId="0" fontId="2" fillId="0" borderId="30" xfId="0" applyFont="1" applyBorder="1"/>
    <xf numFmtId="44" fontId="2" fillId="0" borderId="25" xfId="0" applyNumberFormat="1" applyFont="1" applyBorder="1"/>
    <xf numFmtId="44" fontId="2" fillId="0" borderId="5" xfId="0" applyNumberFormat="1" applyFont="1" applyBorder="1"/>
    <xf numFmtId="44" fontId="2" fillId="0" borderId="26" xfId="0" applyNumberFormat="1" applyFont="1" applyBorder="1"/>
    <xf numFmtId="0" fontId="2" fillId="0" borderId="27" xfId="0" applyFont="1" applyBorder="1"/>
    <xf numFmtId="0" fontId="3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2" borderId="17" xfId="0" applyFont="1" applyFill="1" applyBorder="1" applyAlignment="1">
      <alignment vertical="distributed"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7" fillId="2" borderId="11" xfId="0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0" fontId="7" fillId="2" borderId="12" xfId="0" applyFont="1" applyFill="1" applyBorder="1" applyAlignment="1">
      <alignment wrapText="1"/>
    </xf>
    <xf numFmtId="0" fontId="7" fillId="2" borderId="11" xfId="0" applyFont="1" applyFill="1" applyBorder="1"/>
    <xf numFmtId="0" fontId="7" fillId="2" borderId="0" xfId="0" applyFont="1" applyFill="1"/>
    <xf numFmtId="0" fontId="7" fillId="2" borderId="12" xfId="0" applyFont="1" applyFill="1" applyBorder="1"/>
    <xf numFmtId="0" fontId="2" fillId="0" borderId="21" xfId="0" applyFont="1" applyBorder="1" applyAlignment="1">
      <alignment horizontal="right"/>
    </xf>
    <xf numFmtId="0" fontId="2" fillId="0" borderId="5" xfId="0" applyFont="1" applyBorder="1"/>
    <xf numFmtId="0" fontId="8" fillId="0" borderId="14" xfId="0" applyFont="1" applyBorder="1"/>
    <xf numFmtId="0" fontId="8" fillId="0" borderId="15" xfId="0" applyFont="1" applyBorder="1"/>
    <xf numFmtId="0" fontId="8" fillId="0" borderId="16" xfId="0" applyFont="1" applyBorder="1"/>
    <xf numFmtId="0" fontId="9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4" fontId="2" fillId="3" borderId="20" xfId="0" applyNumberFormat="1" applyFont="1" applyFill="1" applyBorder="1"/>
    <xf numFmtId="0" fontId="2" fillId="0" borderId="22" xfId="0" applyFont="1" applyBorder="1"/>
    <xf numFmtId="44" fontId="2" fillId="3" borderId="14" xfId="0" applyNumberFormat="1" applyFont="1" applyFill="1" applyBorder="1"/>
    <xf numFmtId="0" fontId="2" fillId="0" borderId="16" xfId="0" applyFont="1" applyBorder="1"/>
    <xf numFmtId="0" fontId="9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2" fillId="0" borderId="12" xfId="0" applyFont="1" applyBorder="1" applyAlignment="1">
      <alignment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workbookViewId="0">
      <selection activeCell="B5" sqref="B5"/>
    </sheetView>
  </sheetViews>
  <sheetFormatPr defaultColWidth="9.109375" defaultRowHeight="13.2" x14ac:dyDescent="0.25"/>
  <cols>
    <col min="1" max="2" width="9.109375" style="1"/>
    <col min="3" max="3" width="10.109375" style="1" bestFit="1" customWidth="1"/>
    <col min="4" max="8" width="9.109375" style="1"/>
    <col min="9" max="9" width="10.6640625" style="1" customWidth="1"/>
    <col min="10" max="16384" width="9.109375" style="1"/>
  </cols>
  <sheetData>
    <row r="1" spans="1:9" ht="13.8" x14ac:dyDescent="0.25">
      <c r="F1" s="50" t="s">
        <v>0</v>
      </c>
      <c r="G1" s="51"/>
      <c r="H1" s="51"/>
      <c r="I1" s="51"/>
    </row>
    <row r="2" spans="1:9" ht="15.6" x14ac:dyDescent="0.3">
      <c r="A2" s="2" t="s">
        <v>1</v>
      </c>
    </row>
    <row r="3" spans="1:9" x14ac:dyDescent="0.25">
      <c r="E3" s="52" t="s">
        <v>2</v>
      </c>
      <c r="F3" s="53"/>
      <c r="G3" s="53"/>
      <c r="H3" s="53"/>
      <c r="I3" s="53"/>
    </row>
    <row r="5" spans="1:9" ht="18" customHeight="1" x14ac:dyDescent="0.25">
      <c r="A5" s="1" t="s">
        <v>30</v>
      </c>
      <c r="H5" s="1" t="s">
        <v>3</v>
      </c>
    </row>
    <row r="7" spans="1:9" ht="18" customHeight="1" x14ac:dyDescent="0.25">
      <c r="A7" s="1" t="s">
        <v>6</v>
      </c>
    </row>
    <row r="9" spans="1:9" x14ac:dyDescent="0.25">
      <c r="B9" s="1" t="s">
        <v>5</v>
      </c>
    </row>
    <row r="11" spans="1:9" x14ac:dyDescent="0.25">
      <c r="B11" s="1" t="s">
        <v>4</v>
      </c>
    </row>
    <row r="13" spans="1:9" x14ac:dyDescent="0.25">
      <c r="B13" s="1" t="s">
        <v>45</v>
      </c>
    </row>
    <row r="15" spans="1:9" ht="38.25" customHeight="1" x14ac:dyDescent="0.25">
      <c r="A15" s="54" t="s">
        <v>7</v>
      </c>
      <c r="B15" s="54"/>
      <c r="C15" s="54"/>
      <c r="D15" s="54"/>
      <c r="E15" s="54"/>
      <c r="F15" s="54"/>
      <c r="G15" s="54"/>
      <c r="H15" s="54"/>
      <c r="I15" s="54"/>
    </row>
    <row r="17" spans="1:9" ht="38.25" customHeight="1" x14ac:dyDescent="0.25">
      <c r="A17" s="3" t="s">
        <v>8</v>
      </c>
      <c r="B17" s="4" t="s">
        <v>9</v>
      </c>
      <c r="C17" s="4" t="s">
        <v>10</v>
      </c>
      <c r="D17" s="4" t="s">
        <v>11</v>
      </c>
      <c r="E17" s="4" t="s">
        <v>12</v>
      </c>
      <c r="F17" s="3" t="s">
        <v>38</v>
      </c>
      <c r="G17" s="3"/>
      <c r="H17" s="3"/>
      <c r="I17" s="3"/>
    </row>
    <row r="18" spans="1:9" ht="22.5" customHeight="1" x14ac:dyDescent="0.25">
      <c r="A18" s="5"/>
      <c r="B18" s="5"/>
      <c r="C18" s="5"/>
      <c r="D18" s="5"/>
      <c r="E18" s="5"/>
      <c r="F18" s="6"/>
      <c r="G18" s="7"/>
      <c r="H18" s="7"/>
      <c r="I18" s="8"/>
    </row>
    <row r="19" spans="1:9" ht="22.5" customHeight="1" x14ac:dyDescent="0.25">
      <c r="A19" s="9"/>
      <c r="B19" s="9"/>
      <c r="C19" s="9"/>
      <c r="D19" s="9"/>
      <c r="E19" s="9"/>
      <c r="F19" s="10"/>
      <c r="G19" s="11"/>
      <c r="H19" s="11"/>
      <c r="I19" s="12"/>
    </row>
    <row r="20" spans="1:9" ht="22.5" customHeight="1" x14ac:dyDescent="0.25">
      <c r="A20" s="9"/>
      <c r="B20" s="9"/>
      <c r="C20" s="9"/>
      <c r="D20" s="9"/>
      <c r="E20" s="9"/>
      <c r="F20" s="10"/>
      <c r="G20" s="11"/>
      <c r="H20" s="11"/>
      <c r="I20" s="12"/>
    </row>
    <row r="21" spans="1:9" ht="22.5" customHeight="1" x14ac:dyDescent="0.25">
      <c r="A21" s="9"/>
      <c r="B21" s="9"/>
      <c r="C21" s="9"/>
      <c r="D21" s="9"/>
      <c r="E21" s="9"/>
      <c r="F21" s="10"/>
      <c r="G21" s="11"/>
      <c r="H21" s="11"/>
      <c r="I21" s="12"/>
    </row>
    <row r="22" spans="1:9" ht="22.5" customHeight="1" x14ac:dyDescent="0.25">
      <c r="A22" s="9"/>
      <c r="B22" s="9"/>
      <c r="C22" s="9"/>
      <c r="D22" s="9"/>
      <c r="E22" s="9"/>
      <c r="F22" s="10"/>
      <c r="G22" s="11"/>
      <c r="H22" s="11"/>
      <c r="I22" s="12"/>
    </row>
    <row r="23" spans="1:9" ht="22.5" customHeight="1" x14ac:dyDescent="0.25">
      <c r="A23" s="9"/>
      <c r="B23" s="9"/>
      <c r="C23" s="9"/>
      <c r="D23" s="9"/>
      <c r="E23" s="9"/>
      <c r="F23" s="10"/>
      <c r="G23" s="11"/>
      <c r="H23" s="11"/>
      <c r="I23" s="12"/>
    </row>
    <row r="24" spans="1:9" ht="22.5" customHeight="1" x14ac:dyDescent="0.25">
      <c r="A24" s="9"/>
      <c r="B24" s="9"/>
      <c r="C24" s="9"/>
      <c r="D24" s="9"/>
      <c r="E24" s="9"/>
      <c r="F24" s="10"/>
      <c r="G24" s="11"/>
      <c r="H24" s="11"/>
      <c r="I24" s="12"/>
    </row>
    <row r="25" spans="1:9" ht="22.5" customHeight="1" thickBot="1" x14ac:dyDescent="0.3">
      <c r="A25" s="13"/>
      <c r="B25" s="13"/>
      <c r="C25" s="13"/>
      <c r="D25" s="13"/>
      <c r="E25" s="13"/>
      <c r="F25" s="14"/>
      <c r="I25" s="15"/>
    </row>
    <row r="26" spans="1:9" ht="22.5" customHeight="1" thickTop="1" x14ac:dyDescent="0.25">
      <c r="A26" s="16" t="s">
        <v>13</v>
      </c>
      <c r="B26" s="17"/>
      <c r="C26" s="17"/>
      <c r="D26" s="17"/>
      <c r="E26" s="17"/>
      <c r="F26" s="18"/>
      <c r="G26" s="19"/>
      <c r="H26" s="19"/>
      <c r="I26" s="20"/>
    </row>
    <row r="27" spans="1:9" x14ac:dyDescent="0.25">
      <c r="A27" s="21" t="s">
        <v>15</v>
      </c>
      <c r="B27" s="22"/>
      <c r="C27" s="22"/>
      <c r="D27" s="22"/>
      <c r="E27" s="23"/>
      <c r="F27" s="55" t="s">
        <v>14</v>
      </c>
      <c r="G27" s="56"/>
      <c r="H27" s="56"/>
      <c r="I27" s="57"/>
    </row>
    <row r="28" spans="1:9" x14ac:dyDescent="0.25">
      <c r="A28" s="14"/>
      <c r="E28" s="15"/>
      <c r="F28" s="58" t="s">
        <v>33</v>
      </c>
      <c r="G28" s="59"/>
      <c r="H28" s="59"/>
      <c r="I28" s="60"/>
    </row>
    <row r="29" spans="1:9" x14ac:dyDescent="0.25">
      <c r="A29" s="14"/>
      <c r="E29" s="15"/>
      <c r="F29" s="61" t="s">
        <v>34</v>
      </c>
      <c r="G29" s="62"/>
      <c r="H29" s="62"/>
      <c r="I29" s="63"/>
    </row>
    <row r="30" spans="1:9" x14ac:dyDescent="0.25">
      <c r="A30" s="14" t="s">
        <v>16</v>
      </c>
      <c r="E30" s="15"/>
      <c r="F30" s="61" t="s">
        <v>35</v>
      </c>
      <c r="G30" s="62"/>
      <c r="H30" s="62"/>
      <c r="I30" s="63"/>
    </row>
    <row r="31" spans="1:9" x14ac:dyDescent="0.25">
      <c r="A31" s="24"/>
      <c r="B31" s="25"/>
      <c r="C31" s="25"/>
      <c r="D31" s="25"/>
      <c r="E31" s="26"/>
      <c r="F31" s="41" t="s">
        <v>36</v>
      </c>
      <c r="G31" s="42"/>
      <c r="H31" s="42"/>
      <c r="I31" s="43"/>
    </row>
    <row r="32" spans="1:9" x14ac:dyDescent="0.25">
      <c r="A32" s="25"/>
      <c r="B32" s="25"/>
      <c r="C32" s="25"/>
      <c r="D32" s="25"/>
      <c r="E32" s="25"/>
      <c r="F32" s="27"/>
      <c r="G32" s="27"/>
      <c r="H32" s="27"/>
      <c r="I32" s="27"/>
    </row>
    <row r="33" spans="1:9" x14ac:dyDescent="0.25">
      <c r="A33" s="66" t="s">
        <v>17</v>
      </c>
      <c r="B33" s="67"/>
      <c r="C33" s="67"/>
      <c r="D33" s="67"/>
      <c r="E33" s="67"/>
      <c r="F33" s="67"/>
      <c r="G33" s="67"/>
      <c r="H33" s="67"/>
      <c r="I33" s="68"/>
    </row>
    <row r="34" spans="1:9" x14ac:dyDescent="0.25">
      <c r="A34" s="37" t="s">
        <v>18</v>
      </c>
      <c r="B34" s="35" t="s">
        <v>19</v>
      </c>
      <c r="C34" s="35" t="s">
        <v>20</v>
      </c>
      <c r="D34" s="69" t="s">
        <v>21</v>
      </c>
      <c r="E34" s="70"/>
      <c r="F34" s="78" t="s">
        <v>40</v>
      </c>
      <c r="G34" s="56"/>
      <c r="H34" s="56"/>
      <c r="I34" s="57"/>
    </row>
    <row r="35" spans="1:9" x14ac:dyDescent="0.25">
      <c r="A35" s="21" t="s">
        <v>22</v>
      </c>
      <c r="B35" s="38"/>
      <c r="C35" s="39">
        <v>130</v>
      </c>
      <c r="D35" s="46">
        <f>B35*C35</f>
        <v>0</v>
      </c>
      <c r="E35" s="47"/>
      <c r="F35" s="54"/>
      <c r="G35" s="54"/>
      <c r="H35" s="54"/>
      <c r="I35" s="79"/>
    </row>
    <row r="36" spans="1:9" x14ac:dyDescent="0.25">
      <c r="A36" s="24"/>
      <c r="B36" s="28"/>
      <c r="C36" s="40"/>
      <c r="D36" s="48"/>
      <c r="E36" s="49"/>
      <c r="F36" s="1" t="s">
        <v>39</v>
      </c>
      <c r="I36" s="15"/>
    </row>
    <row r="37" spans="1:9" x14ac:dyDescent="0.25">
      <c r="A37" s="29"/>
      <c r="B37" s="33" t="s">
        <v>26</v>
      </c>
      <c r="C37" s="20"/>
      <c r="D37" s="71">
        <f>D35+D36</f>
        <v>0</v>
      </c>
      <c r="E37" s="72"/>
      <c r="F37" s="14"/>
      <c r="I37" s="15"/>
    </row>
    <row r="38" spans="1:9" x14ac:dyDescent="0.25">
      <c r="A38" s="14" t="s">
        <v>23</v>
      </c>
      <c r="B38" s="38"/>
      <c r="C38" s="36">
        <v>0.35</v>
      </c>
      <c r="D38" s="46">
        <f>B38*C38</f>
        <v>0</v>
      </c>
      <c r="E38" s="65"/>
      <c r="F38" s="14" t="s">
        <v>44</v>
      </c>
      <c r="I38" s="15"/>
    </row>
    <row r="39" spans="1:9" x14ac:dyDescent="0.25">
      <c r="A39" s="14" t="s">
        <v>24</v>
      </c>
      <c r="B39" s="34" t="s">
        <v>25</v>
      </c>
      <c r="C39" s="34" t="s">
        <v>25</v>
      </c>
      <c r="D39" s="48"/>
      <c r="E39" s="49"/>
      <c r="F39" s="14" t="s">
        <v>32</v>
      </c>
      <c r="I39" s="15"/>
    </row>
    <row r="40" spans="1:9" x14ac:dyDescent="0.25">
      <c r="A40" s="29"/>
      <c r="B40" s="33" t="s">
        <v>27</v>
      </c>
      <c r="C40" s="20"/>
      <c r="D40" s="73">
        <f>D38+D39</f>
        <v>0</v>
      </c>
      <c r="E40" s="74"/>
      <c r="F40" s="14"/>
      <c r="I40" s="15"/>
    </row>
    <row r="41" spans="1:9" ht="13.8" thickBot="1" x14ac:dyDescent="0.3">
      <c r="A41" s="75" t="s">
        <v>29</v>
      </c>
      <c r="B41" s="76"/>
      <c r="C41" s="77"/>
      <c r="D41" s="44">
        <f>D37+D40</f>
        <v>0</v>
      </c>
      <c r="E41" s="45"/>
      <c r="F41" s="14" t="s">
        <v>43</v>
      </c>
      <c r="I41" s="15"/>
    </row>
    <row r="42" spans="1:9" ht="13.8" thickTop="1" x14ac:dyDescent="0.25">
      <c r="A42" s="14" t="s">
        <v>28</v>
      </c>
      <c r="E42" s="15"/>
      <c r="F42" s="14" t="s">
        <v>42</v>
      </c>
      <c r="I42" s="15"/>
    </row>
    <row r="43" spans="1:9" x14ac:dyDescent="0.25">
      <c r="A43" s="14"/>
      <c r="E43" s="15"/>
      <c r="F43" s="14" t="s">
        <v>32</v>
      </c>
      <c r="I43" s="15"/>
    </row>
    <row r="44" spans="1:9" x14ac:dyDescent="0.25">
      <c r="A44" s="14" t="s">
        <v>31</v>
      </c>
      <c r="E44" s="15"/>
      <c r="F44" s="14"/>
      <c r="I44" s="15"/>
    </row>
    <row r="45" spans="1:9" x14ac:dyDescent="0.25">
      <c r="A45" s="14"/>
      <c r="E45" s="15"/>
      <c r="F45" s="14"/>
      <c r="I45" s="15"/>
    </row>
    <row r="46" spans="1:9" x14ac:dyDescent="0.25">
      <c r="A46" s="14" t="s">
        <v>46</v>
      </c>
      <c r="E46" s="15"/>
      <c r="F46" s="14"/>
      <c r="I46" s="15"/>
    </row>
    <row r="47" spans="1:9" x14ac:dyDescent="0.25">
      <c r="A47" s="14" t="s">
        <v>41</v>
      </c>
      <c r="E47" s="15"/>
      <c r="F47" s="14"/>
      <c r="I47" s="30"/>
    </row>
    <row r="48" spans="1:9" x14ac:dyDescent="0.25">
      <c r="A48" s="31"/>
      <c r="B48" s="25"/>
      <c r="C48" s="25"/>
      <c r="D48" s="25"/>
      <c r="E48" s="26"/>
      <c r="F48" s="24"/>
      <c r="G48" s="64" t="s">
        <v>37</v>
      </c>
      <c r="H48" s="64"/>
      <c r="I48" s="32"/>
    </row>
  </sheetData>
  <mergeCells count="20">
    <mergeCell ref="G48:H48"/>
    <mergeCell ref="D38:E38"/>
    <mergeCell ref="D39:E39"/>
    <mergeCell ref="A33:I33"/>
    <mergeCell ref="D34:E34"/>
    <mergeCell ref="D37:E37"/>
    <mergeCell ref="D40:E40"/>
    <mergeCell ref="A41:C41"/>
    <mergeCell ref="F34:I35"/>
    <mergeCell ref="F31:I31"/>
    <mergeCell ref="D41:E41"/>
    <mergeCell ref="D35:E35"/>
    <mergeCell ref="D36:E36"/>
    <mergeCell ref="F1:I1"/>
    <mergeCell ref="E3:I3"/>
    <mergeCell ref="A15:I15"/>
    <mergeCell ref="F27:I27"/>
    <mergeCell ref="F28:I28"/>
    <mergeCell ref="F29:I29"/>
    <mergeCell ref="F30:I30"/>
  </mergeCells>
  <phoneticPr fontId="1" type="noConversion"/>
  <pageMargins left="0.75" right="0.56000000000000005" top="0.47" bottom="0.77" header="0.4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EAC84D1B7E9C48BD3C770A70B1E97F" ma:contentTypeVersion="15" ma:contentTypeDescription="Een nieuw document maken." ma:contentTypeScope="" ma:versionID="e1a7e475a3b6db6f4ac27ebfbd9d96d2">
  <xsd:schema xmlns:xsd="http://www.w3.org/2001/XMLSchema" xmlns:xs="http://www.w3.org/2001/XMLSchema" xmlns:p="http://schemas.microsoft.com/office/2006/metadata/properties" xmlns:ns2="18d1efa0-afcb-4f50-92c3-f6fd7a6cde5a" xmlns:ns3="5e2d06a2-e894-4fc0-9219-8ef4d89372f1" xmlns:ns4="4867ccec-2b53-4375-a4ca-8980060510b4" targetNamespace="http://schemas.microsoft.com/office/2006/metadata/properties" ma:root="true" ma:fieldsID="24d511fadf1819b25852d6b1a2c1fe1a" ns2:_="" ns3:_="" ns4:_="">
    <xsd:import namespace="18d1efa0-afcb-4f50-92c3-f6fd7a6cde5a"/>
    <xsd:import namespace="5e2d06a2-e894-4fc0-9219-8ef4d89372f1"/>
    <xsd:import namespace="4867ccec-2b53-4375-a4ca-8980060510b4"/>
    <xsd:element name="properties">
      <xsd:complexType>
        <xsd:sequence>
          <xsd:element name="documentManagement">
            <xsd:complexType>
              <xsd:all>
                <xsd:element ref="ns2:Hoofdonderwerp"/>
                <xsd:element ref="ns2:Tweede_x0020_onderwerp" minOccurs="0"/>
                <xsd:element ref="ns2:Derde_x0020_onderwerp" minOccurs="0"/>
                <xsd:element ref="ns3:Jaar" minOccurs="0"/>
                <xsd:element ref="ns3:Gemeente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d1efa0-afcb-4f50-92c3-f6fd7a6cde5a" elementFormDefault="qualified">
    <xsd:import namespace="http://schemas.microsoft.com/office/2006/documentManagement/types"/>
    <xsd:import namespace="http://schemas.microsoft.com/office/infopath/2007/PartnerControls"/>
    <xsd:element name="Hoofdonderwerp" ma:index="2" ma:displayName="Hoofdonderwerp" ma:format="Dropdown" ma:internalName="Hoofdonderwerp">
      <xsd:simpleType>
        <xsd:restriction base="dms:Choice">
          <xsd:enumeration value="Activiteiten"/>
          <xsd:enumeration value="Algemeen Kerk"/>
          <xsd:enumeration value="Automatisering"/>
          <xsd:enumeration value="Bibliotheek"/>
          <xsd:enumeration value="BM Generale synode"/>
          <xsd:enumeration value="Collecteaankondigingen"/>
          <xsd:enumeration value="Cursus ambtsdragers"/>
          <xsd:enumeration value="Diversen"/>
          <xsd:enumeration value="Documenten beroepingswerk"/>
          <xsd:enumeration value="Gemeentegrenzen"/>
          <xsd:enumeration value="One Note"/>
          <xsd:enumeration value="Predikanten"/>
          <xsd:enumeration value="Regelingen en procedures"/>
          <xsd:enumeration value="Register leden in het buitenland"/>
          <xsd:enumeration value="Registratie"/>
          <xsd:enumeration value="Secretariaat"/>
          <xsd:enumeration value="Standaarden"/>
          <xsd:enumeration value="Uitgaande stukken"/>
          <xsd:enumeration value="Vendelier"/>
          <xsd:enumeration value="Werkgroep kleine gemeenten"/>
          <xsd:enumeration value="Zicht op de kerk"/>
        </xsd:restriction>
      </xsd:simpleType>
    </xsd:element>
    <xsd:element name="Tweede_x0020_onderwerp" ma:index="3" nillable="true" ma:displayName="Tweede onderwerp" ma:format="Dropdown" ma:internalName="Tweede_x0020_onderwerp">
      <xsd:simpleType>
        <xsd:restriction base="dms:Choice">
          <xsd:enumeration value="_DocumentenSetVoorGemeenten"/>
          <xsd:enumeration value="Aandachtspunten synode"/>
          <xsd:enumeration value="Abonnementen"/>
          <xsd:enumeration value="Adverteerders"/>
          <xsd:enumeration value="Afas"/>
          <xsd:enumeration value="AFAS Werkgroep"/>
          <xsd:enumeration value="Algemeen"/>
          <xsd:enumeration value="ANBI"/>
          <xsd:enumeration value="Arbeidsvoorwaarden_tabellen"/>
          <xsd:enumeration value="Beroepingswerk"/>
          <xsd:enumeration value="Beveiliging"/>
          <xsd:enumeration value="BM Classis"/>
          <xsd:enumeration value="Broodjes"/>
          <xsd:enumeration value="BTW"/>
          <xsd:enumeration value="CIO"/>
          <xsd:enumeration value="Concepten"/>
          <xsd:enumeration value="CTF"/>
          <xsd:enumeration value="Diversen"/>
          <xsd:enumeration value="DocumentenSetVoorClasses"/>
          <xsd:enumeration value="Enquete kleine gemeentes"/>
          <xsd:enumeration value="facturen"/>
          <xsd:enumeration value="Fotoarchief"/>
          <xsd:enumeration value="Foto's 2017 Eindejaarsbijeenkomst"/>
          <xsd:enumeration value="Foto's bibliotheek"/>
          <xsd:enumeration value="Foto's personeelsuitje"/>
          <xsd:enumeration value="Georganiseerd Overleg"/>
          <xsd:enumeration value="GRPP 13 en bijlagen"/>
          <xsd:enumeration value="Handboek secretariaat"/>
          <xsd:enumeration value="Hans en Martien"/>
          <xsd:enumeration value="Hillco"/>
          <xsd:enumeration value="José - Anne Petra - Simone"/>
          <xsd:enumeration value="Kamer van Koophandel"/>
          <xsd:enumeration value="Kantoorspecialist"/>
          <xsd:enumeration value="Kerkelijk Bureau"/>
          <xsd:enumeration value="Kerstpakketten"/>
          <xsd:enumeration value="Kopieermachine"/>
          <xsd:enumeration value="LEI"/>
          <xsd:enumeration value="Lettertype"/>
          <xsd:enumeration value="Logo"/>
          <xsd:enumeration value="Martien en José"/>
          <xsd:enumeration value="Memo's"/>
          <xsd:enumeration value="Niet vastgesteld"/>
          <xsd:enumeration value="Nieuwsbrief HHK"/>
          <xsd:enumeration value="Office 365"/>
          <xsd:enumeration value="Ontvangstbevestiging"/>
          <xsd:enumeration value="Pastorie"/>
          <xsd:enumeration value="Predikant en Fiscus"/>
          <xsd:enumeration value="Preekbeurtenbureau"/>
          <xsd:enumeration value="Presentatie oplossingen"/>
          <xsd:enumeration value="Redactievergaderingen"/>
          <xsd:enumeration value="Samenvoeging met Kerkblad"/>
          <xsd:enumeration value="Sharepoint"/>
          <xsd:enumeration value="Techsoup"/>
          <xsd:enumeration value="Telefooncentrale"/>
          <xsd:enumeration value="Thema's"/>
          <xsd:enumeration value="Toegangssysteem"/>
          <xsd:enumeration value="Vastgesteld"/>
          <xsd:enumeration value="Verbouwing 2016"/>
          <xsd:enumeration value="Vervallen"/>
          <xsd:enumeration value="Verzuimprotocol"/>
          <xsd:enumeration value="Voicetracer"/>
          <xsd:enumeration value="Voorgaan"/>
          <xsd:enumeration value="Website"/>
          <xsd:enumeration value="Ziekmeldingen"/>
          <xsd:enumeration value="Rechtspersoonlijkheidsverklaring"/>
        </xsd:restriction>
      </xsd:simpleType>
    </xsd:element>
    <xsd:element name="Derde_x0020_onderwerp" ma:index="4" nillable="true" ma:displayName="Derde onderwerp" ma:format="Dropdown" ma:internalName="Derde_x0020_onderwerp">
      <xsd:simpleType>
        <xsd:restriction base="dms:Choice">
          <xsd:enumeration value="01. CIO plenair 10-04-2015"/>
          <xsd:enumeration value="02. CIO plenair 12-06-2015"/>
          <xsd:enumeration value="03. CIO plenair 11-12-2015"/>
          <xsd:enumeration value="04. CIO plenair 10-06-2016"/>
          <xsd:enumeration value="05. CIO plenair 14-10-2016"/>
          <xsd:enumeration value="100326"/>
          <xsd:enumeration value="130515"/>
          <xsd:enumeration value="141016"/>
          <xsd:enumeration value="151009"/>
          <xsd:enumeration value="161013"/>
          <xsd:enumeration value="171026"/>
          <xsd:enumeration value="2009"/>
          <xsd:enumeration value="90825"/>
          <xsd:enumeration value="90922"/>
          <xsd:enumeration value="91006"/>
          <xsd:enumeration value="Adverteerders"/>
          <xsd:enumeration value="Advertenties 2009 en 2010"/>
          <xsd:enumeration value="Advertenties eenmalig"/>
          <xsd:enumeration value="Algemeen"/>
          <xsd:enumeration value="Algemene informatie"/>
          <xsd:enumeration value="ANBI"/>
          <xsd:enumeration value="ANBI verklaringen"/>
          <xsd:enumeration value="Belastingdienst"/>
          <xsd:enumeration value="Bert"/>
          <xsd:enumeration value="Bevestigingen"/>
          <xsd:enumeration value="Bibliotheek"/>
          <xsd:enumeration value="Boogaard"/>
          <xsd:enumeration value="CIO"/>
          <xsd:enumeration value="Classis Midden"/>
          <xsd:enumeration value="Classis Noord"/>
          <xsd:enumeration value="Classis Noord-Veluwe"/>
          <xsd:enumeration value="Classis Oost"/>
          <xsd:enumeration value="Classis West"/>
          <xsd:enumeration value="Classis Zuid-Oost"/>
          <xsd:enumeration value="Classis Zuid-West"/>
          <xsd:enumeration value="Consulent"/>
          <xsd:enumeration value="Convenant"/>
          <xsd:enumeration value="Correspondentie"/>
          <xsd:enumeration value="Declaratieformulier"/>
          <xsd:enumeration value="Facturen"/>
          <xsd:enumeration value="Facturen Den Hertog"/>
          <xsd:enumeration value="Financien"/>
          <xsd:enumeration value="Formats"/>
          <xsd:enumeration value="Foto's"/>
          <xsd:enumeration value="Foto's Floris Kayim"/>
          <xsd:enumeration value="foto's infobijeenkomst 11-12-2014"/>
          <xsd:enumeration value="Foto's snoeren generale synode"/>
          <xsd:enumeration value="Geluidsinstallatie"/>
          <xsd:enumeration value="Gemeente"/>
          <xsd:enumeration value="Gemeenten-website-platform"/>
          <xsd:enumeration value="GKV 2013"/>
          <xsd:enumeration value="Handleidingen-Profit"/>
          <xsd:enumeration value="Israël_2016-02"/>
          <xsd:enumeration value="Jaarboek"/>
          <xsd:enumeration value="Kandidaat, beroepbaar"/>
          <xsd:enumeration value="Kerkelijk werker"/>
          <xsd:enumeration value="Kerkenraad"/>
          <xsd:enumeration value="Kerkgebouw HHG Arnemuiden"/>
          <xsd:enumeration value="Kerkgebouw HHG Sint-Annaland"/>
          <xsd:enumeration value="Kerkgebouwen Munster en Franeker"/>
          <xsd:enumeration value="Kerkvoogdij"/>
          <xsd:enumeration value="Koster"/>
          <xsd:enumeration value="Legitimaties"/>
          <xsd:enumeration value="Nieuwsbrief"/>
          <xsd:enumeration value="Offertes"/>
          <xsd:enumeration value="OneNote_RecycleBin"/>
          <xsd:enumeration value="Organist"/>
          <xsd:enumeration value="OUD"/>
          <xsd:enumeration value="Overeenkomsten - gemeentenwebsiteplatform"/>
          <xsd:enumeration value="Overleg Hans en Martien"/>
          <xsd:enumeration value="Overzicht XML-files in relatie tot HHK-website en Voorgaan-webapplicatie_bestanden"/>
          <xsd:enumeration value="Overzichtlijsten"/>
          <xsd:enumeration value="Pieterskerk Leiden"/>
          <xsd:enumeration value="Predikant"/>
          <xsd:enumeration value="Publicatieplicht kerkelijke gemeenten"/>
          <xsd:enumeration value="Publicatieplicht stichtingen"/>
          <xsd:enumeration value="Stemming"/>
          <xsd:enumeration value="Tekeningen"/>
          <xsd:enumeration value="Uittreksels"/>
          <xsd:enumeration value="vergaderingen"/>
          <xsd:enumeration value="Vergaderingen"/>
          <xsd:enumeration value="Voorbeeld intrede en bevestiging"/>
          <xsd:enumeration value="Werkgroepen"/>
          <xsd:enumeration value="Werving nieuwe adverteerders 2010"/>
          <xsd:enumeration value="Zending"/>
          <xsd:enumeration value="ZHHK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2d06a2-e894-4fc0-9219-8ef4d89372f1" elementFormDefault="qualified">
    <xsd:import namespace="http://schemas.microsoft.com/office/2006/documentManagement/types"/>
    <xsd:import namespace="http://schemas.microsoft.com/office/infopath/2007/PartnerControls"/>
    <xsd:element name="Jaar" ma:index="5" nillable="true" ma:displayName="Jaar" ma:format="Dropdown" ma:internalName="Jaar">
      <xsd:simpleType>
        <xsd:union memberTypes="dms:Text">
          <xsd:simpleType>
            <xsd:restriction base="dms:Choice">
              <xsd:enumeration value="2004"/>
              <xsd:enumeration value="2005"/>
              <xsd:enumeration value="2006"/>
              <xsd:enumeration value="2007"/>
              <xsd:enumeration value="2008"/>
              <xsd:enumeration value="2009"/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  <xsd:enumeration value="2018"/>
              <xsd:enumeration value="2019"/>
              <xsd:enumeration value="2020"/>
            </xsd:restriction>
          </xsd:simpleType>
        </xsd:union>
      </xsd:simpleType>
    </xsd:element>
    <xsd:element name="Gemeente" ma:index="6" nillable="true" ma:displayName="Gemeente" ma:format="Dropdown" ma:internalName="Gemeente">
      <xsd:simpleType>
        <xsd:restriction base="dms:Choice">
          <xsd:enumeration value="Hersteld Hervormde Mannenbond"/>
          <xsd:enumeration value="Hersteld Hervormde Vrouwenbond"/>
          <xsd:enumeration value="HHG Aalst"/>
          <xsd:enumeration value="HHG Abbenbroek"/>
          <xsd:enumeration value="HHG Achterberg - Rhenen"/>
          <xsd:enumeration value="HHG Alblasserdam"/>
          <xsd:enumeration value="HHG Apeldoorn"/>
          <xsd:enumeration value="HHG Apeldoorn - 2018"/>
          <xsd:enumeration value="HHG Arnemuiden"/>
          <xsd:enumeration value="HHG Barendrecht"/>
          <xsd:enumeration value="HHG Barneveld"/>
          <xsd:enumeration value="HHG Barneveld e.o"/>
          <xsd:enumeration value="HHG Barneveld-Kootwijkerbroek-Voorthuizen"/>
          <xsd:enumeration value="HHG Blauwkapel - Groenekan"/>
          <xsd:enumeration value="HHG Boven-Hardinxveld"/>
          <xsd:enumeration value="HHG Breukelen"/>
          <xsd:enumeration value="HHG Den Helder"/>
          <xsd:enumeration value="HHG Doornspijk"/>
          <xsd:enumeration value="HHG Ede"/>
          <xsd:enumeration value="HHG Ede - Bennekom - Wageningen e.o"/>
          <xsd:enumeration value="HHG Ede - Bennekom - Wageningen e.o."/>
          <xsd:enumeration value="HHG Elspeet-Vierhouten-Hulshorst-Uddel"/>
          <xsd:enumeration value="HHG Elst"/>
          <xsd:enumeration value="HHG Emst-Epe"/>
          <xsd:enumeration value="HHG Emst-Epe e.o. - Oene-Vaassen-Nijbroek"/>
          <xsd:enumeration value="HHG Gameren"/>
          <xsd:enumeration value="HHG Garderen"/>
          <xsd:enumeration value="HHG Genemuiden"/>
          <xsd:enumeration value="HHG Giessendam - Neder-Hardinxveld - Sliedrecht"/>
          <xsd:enumeration value="HHG Goedereede"/>
          <xsd:enumeration value="HHG Graafstroom"/>
          <xsd:enumeration value="HHG Haaften - Waardenburg"/>
          <xsd:enumeration value="HHG Haaften-Waardenburg"/>
          <xsd:enumeration value="HHG Haarlem"/>
          <xsd:enumeration value="HHG Hardegarijp"/>
          <xsd:enumeration value="HHG Hardinxveld-Giessendam"/>
          <xsd:enumeration value="HHG Harskamp"/>
          <xsd:enumeration value="HHG Hasselt - Rouveen - Zwolle e.o"/>
          <xsd:enumeration value="HHG Hasselt-Rouveen-Zwolle"/>
          <xsd:enumeration value="HHG Heesbeen"/>
          <xsd:enumeration value="HHG Herkingen"/>
          <xsd:enumeration value="HHG Hoevelaken"/>
          <xsd:enumeration value="HHG Hoevelaken - Nijkerkerveen"/>
          <xsd:enumeration value="HHG Hollandscheveld"/>
          <xsd:enumeration value="HHG Hollandscheveld e.o."/>
          <xsd:enumeration value="HHG Houten"/>
          <xsd:enumeration value="HHG Huizen"/>
          <xsd:enumeration value="HHG IJsselmuiden - Grafhorst"/>
          <xsd:enumeration value="HHG IJsselstein"/>
          <xsd:enumeration value="HHG Katwijk aan Zee (Centrale gemeente)"/>
          <xsd:enumeration value="HHG Kerkwijk e.o"/>
          <xsd:enumeration value="HHG Kerkwijk e.o."/>
          <xsd:enumeration value="HHG Kesteren"/>
          <xsd:enumeration value="HHG Kockengen"/>
          <xsd:enumeration value="HHG Korendijk"/>
          <xsd:enumeration value="HHG Kruiningen"/>
          <xsd:enumeration value="HHG Leerbroek"/>
          <xsd:enumeration value="HHG Leerdam - Oosterwijk"/>
          <xsd:enumeration value="HHG Loon op Zand"/>
          <xsd:enumeration value="HHG Lunteren"/>
          <xsd:enumeration value="HHG Lunteren (Centrale gemeente)"/>
          <xsd:enumeration value="HHG Maartensdijk"/>
          <xsd:enumeration value="HHG Melissant"/>
          <xsd:enumeration value="HHG Middelharnis"/>
          <xsd:enumeration value="HHG Middelharnis - Sommelsdijk"/>
          <xsd:enumeration value="HHG Moerkapelle"/>
          <xsd:enumeration value="HHG Monster-'s Gravenzande"/>
          <xsd:enumeration value="HHG Montfoort"/>
          <xsd:enumeration value="HHG Nederhemert"/>
          <xsd:enumeration value="HHG Nederlangbroek"/>
          <xsd:enumeration value="HHG Nieuwaal"/>
          <xsd:enumeration value="HHG Nieuwe-Tonge"/>
          <xsd:enumeration value="HHG Nieuw-Lekkerland"/>
          <xsd:enumeration value="HHG Nieuwleusen"/>
          <xsd:enumeration value="HHG Nieuwleusen - 2018"/>
          <xsd:enumeration value="HHG Niew-Lekkerland"/>
          <xsd:enumeration value="HHG Nijkerk"/>
          <xsd:enumeration value="HHG Numansdorp"/>
          <xsd:enumeration value="HHG Oldebroek - 't Harde"/>
          <xsd:enumeration value="HHG Ooltgensplaat"/>
          <xsd:enumeration value="HHG Oosterwolde"/>
          <xsd:enumeration value="HHG Oosterwolde - 2018"/>
          <xsd:enumeration value="HHG Oosterwolde e.o."/>
          <xsd:enumeration value="HHG Opheusden"/>
          <xsd:enumeration value="HHG Oud-Beijerland"/>
          <xsd:enumeration value="HHG Ouddorp"/>
          <xsd:enumeration value="HHG Ouderkerk aan den IJssel e.o"/>
          <xsd:enumeration value="HHG Papendrecht"/>
          <xsd:enumeration value="HHG Poederoijen en Loevestein"/>
          <xsd:enumeration value="HHG Poortvliet"/>
          <xsd:enumeration value="HHG Putten"/>
          <xsd:enumeration value="HHG Putten - 2018"/>
          <xsd:enumeration value="HHG Putten - Ermelo - Harderwijk - Hierden"/>
          <xsd:enumeration value="HHG Ridderkerk"/>
          <xsd:enumeration value="HHG Rijssen"/>
          <xsd:enumeration value="HHG Rotterdam Kralingse Veer"/>
          <xsd:enumeration value="HHG 's Grevelduin Vrijhoeve Capelle"/>
          <xsd:enumeration value="HHG Scherpenzeel - Renswoude"/>
          <xsd:enumeration value="HHG Scherpenzeel - Rouveen"/>
          <xsd:enumeration value="HHG Scheveningen (Evangelisatie)"/>
          <xsd:enumeration value="HHG Scheveningen (Thabor)"/>
          <xsd:enumeration value="HHG Schiedam"/>
          <xsd:enumeration value="HHG Schoonrewoerd"/>
          <xsd:enumeration value="HHG Sint-Annaland"/>
          <xsd:enumeration value="HHG Sint-Maartensdijk"/>
          <xsd:enumeration value="HHG Sirjansland"/>
          <xsd:enumeration value="HHG Soest"/>
          <xsd:enumeration value="HHG Spijk"/>
          <xsd:enumeration value="HHG Staphorst"/>
          <xsd:enumeration value="HHG Stellendam"/>
          <xsd:enumeration value="HHG Stolwijk"/>
          <xsd:enumeration value="HHG Ter Aar"/>
          <xsd:enumeration value="HHG Terneuzen"/>
          <xsd:enumeration value="HHG Tholen"/>
          <xsd:enumeration value="HHG Urk Elim"/>
          <xsd:enumeration value="HHG Urk Moria"/>
          <xsd:enumeration value="HHG Veen"/>
          <xsd:enumeration value="HHG Veenendaal"/>
          <xsd:enumeration value="HHG Veenendaal - 2017"/>
          <xsd:enumeration value="HHG Vianen"/>
          <xsd:enumeration value="HHG Voorburg"/>
          <xsd:enumeration value="HHG Voorschoten"/>
          <xsd:enumeration value="HHG Vriezenveen"/>
          <xsd:enumeration value="HHG Waarder"/>
          <xsd:enumeration value="HHG Waddinxveen (Dorpstraat)"/>
          <xsd:enumeration value="HHG Waddinxveen e.o"/>
          <xsd:enumeration value="HHG Waddinxveen e.o."/>
          <xsd:enumeration value="HHG Wapenveld - Wezep"/>
          <xsd:enumeration value="HHG Werkendam"/>
          <xsd:enumeration value="HHG Westerhaar"/>
          <xsd:enumeration value="HHG Wijk bij Heusden"/>
          <xsd:enumeration value="HHG Woudenberg"/>
          <xsd:enumeration value="HHG Wouterswoude"/>
          <xsd:enumeration value="HHG Zaltbommel (Evangelisatie)"/>
          <xsd:enumeration value="HHG Zuilichem - Brakel"/>
          <xsd:enumeration value="HHG Zwartebroek - Terschuur"/>
          <xsd:enumeration value="Kerkelijk bureau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67ccec-2b53-4375-a4ca-8980060510b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weede_x0020_onderwerp xmlns="18d1efa0-afcb-4f50-92c3-f6fd7a6cde5a">Kerkelijk Bureau</Tweede_x0020_onderwerp>
    <Derde_x0020_onderwerp xmlns="18d1efa0-afcb-4f50-92c3-f6fd7a6cde5a">Consulent</Derde_x0020_onderwerp>
    <Hoofdonderwerp xmlns="18d1efa0-afcb-4f50-92c3-f6fd7a6cde5a">Standaarden</Hoofdonderwerp>
    <Jaar xmlns="5e2d06a2-e894-4fc0-9219-8ef4d89372f1" xsi:nil="true"/>
    <Gemeente xmlns="5e2d06a2-e894-4fc0-9219-8ef4d89372f1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8D7D28-4F92-4FA5-A66D-AEB577FB406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BDBD7FD8-2B66-4F8F-94F3-262BFA2FF5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d1efa0-afcb-4f50-92c3-f6fd7a6cde5a"/>
    <ds:schemaRef ds:uri="5e2d06a2-e894-4fc0-9219-8ef4d89372f1"/>
    <ds:schemaRef ds:uri="4867ccec-2b53-4375-a4ca-8980060510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44B750-A4AB-4C65-BF65-192F6755B720}">
  <ds:schemaRefs>
    <ds:schemaRef ds:uri="http://schemas.microsoft.com/office/2006/metadata/properties"/>
    <ds:schemaRef ds:uri="http://schemas.microsoft.com/office/infopath/2007/PartnerControls"/>
    <ds:schemaRef ds:uri="18d1efa0-afcb-4f50-92c3-f6fd7a6cde5a"/>
    <ds:schemaRef ds:uri="5e2d06a2-e894-4fc0-9219-8ef4d89372f1"/>
  </ds:schemaRefs>
</ds:datastoreItem>
</file>

<file path=customXml/itemProps4.xml><?xml version="1.0" encoding="utf-8"?>
<ds:datastoreItem xmlns:ds="http://schemas.openxmlformats.org/officeDocument/2006/customXml" ds:itemID="{84285955-6A92-465B-A169-8FE149FFFE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Kerkelijk bureau Hersteld Hervormde Kerk</dc:creator>
  <cp:lastModifiedBy>Gertjan van de Craats</cp:lastModifiedBy>
  <cp:lastPrinted>2013-10-10T08:08:53Z</cp:lastPrinted>
  <dcterms:created xsi:type="dcterms:W3CDTF">2006-06-29T09:16:57Z</dcterms:created>
  <dcterms:modified xsi:type="dcterms:W3CDTF">2024-01-02T09:13:14Z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Bianca Post - Bruggeman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Datamigratie Office365</vt:lpwstr>
  </property>
</Properties>
</file>